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35" windowHeight="5895" activeTab="1"/>
  </bookViews>
  <sheets>
    <sheet name="Nota introduttiva" sheetId="1" r:id="rId1"/>
    <sheet name="Elenco art 22 c 1 lett.b" sheetId="2" r:id="rId2"/>
    <sheet name="Acda" sheetId="3" r:id="rId3"/>
    <sheet name="grafico lett.b" sheetId="4" r:id="rId4"/>
  </sheets>
  <definedNames>
    <definedName name="_xlnm.Print_Area" localSheetId="2">'Acda'!$A$1:$L$21</definedName>
  </definedNames>
  <calcPr fullCalcOnLoad="1"/>
</workbook>
</file>

<file path=xl/sharedStrings.xml><?xml version="1.0" encoding="utf-8"?>
<sst xmlns="http://schemas.openxmlformats.org/spreadsheetml/2006/main" count="54" uniqueCount="47">
  <si>
    <t>ELENCO DEGLI ENTI PUBBLICI, DELLE SOCIETA' E DEGLI ENTI DI DIRITTO PRIVATO DI CUI ALL'ART. 22 DEL D.LGS. 33/2013 "Obblighi di pubblicazione dei dati relativi agli enti pubblici vigilati, e agli enti di diritto privato in controllo pubblico, nonché alle partecipazioni in società di diritto privato".</t>
  </si>
  <si>
    <t>N.ORD.</t>
  </si>
  <si>
    <t>DENOMINAZIONE</t>
  </si>
  <si>
    <t>PARTECIPAZIONE DEL COMUNE</t>
  </si>
  <si>
    <t>PERCENTUALE DI PARTECIPAZIONE</t>
  </si>
  <si>
    <t>SI'</t>
  </si>
  <si>
    <t xml:space="preserve"> A.C.D.A. S.P.A.</t>
  </si>
  <si>
    <t>Servizio idrico integrato.</t>
  </si>
  <si>
    <t>Trattamento economico complessivo a ciascuno spettante</t>
  </si>
  <si>
    <t>FUNZIONI ATTRIBUITE/ATTIVITA' SVOLTE IN FAVORE DELL'AMMINISTRAZIONE/ ATTIVITA' DI SERVIZIO PUBBLICO AFFIDATE</t>
  </si>
  <si>
    <t>ART. 22 comma 1 lett. b) D.LGS. 33/2013  - SOCIETA' PARTECIPATE</t>
  </si>
  <si>
    <t>DATI RELATIVI AGLI INCARICHI DI AMMINISTRATORE DELL'ENTE</t>
  </si>
  <si>
    <t>INDIRIZZO INTERNET DEL SITO ISTITUZIONALE DELL'ENTE</t>
  </si>
  <si>
    <t>CONSIGLIO DI AMMINISTRAZIONE</t>
  </si>
  <si>
    <t xml:space="preserve">Numero </t>
  </si>
  <si>
    <t>Nominativo</t>
  </si>
  <si>
    <t>€</t>
  </si>
  <si>
    <t xml:space="preserve">RISULTATI DI BILANCIO ULTIMI TRE ESERCIZI                       )                            </t>
  </si>
  <si>
    <t xml:space="preserve">        es. 2012 (Chiusura del bilancio al 31/12/2012)                            </t>
  </si>
  <si>
    <t>DURATA             Inizio                    Fine</t>
  </si>
  <si>
    <t>% Partecipazione</t>
  </si>
  <si>
    <t>Ente</t>
  </si>
  <si>
    <t>Causale oneri</t>
  </si>
  <si>
    <t>Amministrazione trasparente</t>
  </si>
  <si>
    <t>Il Decreto Legislativo n. 33 del 14/3/2013 "Riordino della disciplina riguardante gli obblighi di pubblicazione, trasparenza e diffusione di informazioni da parte delle pubbliche amministrazioni" ha operato un riordino in un unico corpo normativo degli obblighi di pubblicità, trasparenza e diffusione di informazioni da parte delle pubbliche amministrazioni, introducendo nuovi obblighi.</t>
  </si>
  <si>
    <t>Le informazioni già parzialmente pubblicate da tempo nel sito comunale nella sezione "Operazione trasparente" , sono state riportate nella nuova sezione "Amministrazione trasparente".</t>
  </si>
  <si>
    <t>Nota introduttiva</t>
  </si>
  <si>
    <t>Il presente elenco da regidere in conformità all'art. 22 del predetto decreto legislativo, corredato di schede degli enti e  rappresentazioni  grafiche, accoglierà progressivamente i dati di cui è prevista la pubblicazione, a seguito delle verifiche e della produzione, da parte degli uffici competenti, delle informazioni richieste.</t>
  </si>
  <si>
    <t>AC.D.A. S.p.A. - Azienda Cuneese dell'Acqua</t>
  </si>
  <si>
    <t>www.acda.it</t>
  </si>
  <si>
    <t>OBBIA Luciano - Vicepresidente</t>
  </si>
  <si>
    <t>TOTALE</t>
  </si>
  <si>
    <t xml:space="preserve">                                           12/10/1995</t>
  </si>
  <si>
    <t xml:space="preserve">                31/12/2050</t>
  </si>
  <si>
    <t>PERCENTUALE            DI PARTECIPAZIONE</t>
  </si>
  <si>
    <t>DATI RIFERITI ALL'ANNO 2013</t>
  </si>
  <si>
    <t xml:space="preserve">        es. 2013 (Chiusura del bilancio al 31/12/2013)                            </t>
  </si>
  <si>
    <t>-</t>
  </si>
  <si>
    <t>QUARANTA Livio- PRESIDENTE ACDA/COGESI</t>
  </si>
  <si>
    <t>Compenso lordo ANNUO</t>
  </si>
  <si>
    <t>Oneri gravanti sul bilancio del Comune di Briga Alta</t>
  </si>
  <si>
    <t>Numero dei rappresentanti del Comune di Briga Alta negli organi di governo</t>
  </si>
  <si>
    <t>DATI RIFERITI ALL'ANNO 2014</t>
  </si>
  <si>
    <t>DATI  2014</t>
  </si>
  <si>
    <t>CAPELLO RICCARDO - AMM.DELEGATO</t>
  </si>
  <si>
    <t>BECCHIO GIOVANNI  - Consigliere</t>
  </si>
  <si>
    <t xml:space="preserve">        es. 2014 (Chiusura del bilancio al 31/12/2014)                          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</si>
</sst>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Verdana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7.6"/>
      <color indexed="16"/>
      <name val="Arial"/>
      <family val="2"/>
    </font>
    <font>
      <sz val="8.8"/>
      <color indexed="63"/>
      <name val="Arial"/>
      <family val="2"/>
    </font>
    <font>
      <sz val="14"/>
      <color indexed="8"/>
      <name val="Calibri"/>
      <family val="2"/>
    </font>
    <font>
      <b/>
      <i/>
      <u val="single"/>
      <sz val="11"/>
      <color indexed="63"/>
      <name val="Arial"/>
      <family val="2"/>
    </font>
    <font>
      <sz val="8"/>
      <name val="Calibri"/>
      <family val="2"/>
    </font>
    <font>
      <b/>
      <sz val="16.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2" applyNumberFormat="0" applyFill="0" applyAlignment="0" applyProtection="0"/>
    <xf numFmtId="0" fontId="34" fillId="20" borderId="3" applyNumberFormat="0" applyAlignment="0" applyProtection="0"/>
    <xf numFmtId="0" fontId="3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6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29" borderId="4" applyNumberFormat="0" applyFont="0" applyAlignment="0" applyProtection="0"/>
    <xf numFmtId="0" fontId="38" fillId="19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0" fillId="0" borderId="0" xfId="0" applyAlignment="1">
      <alignment wrapText="1"/>
    </xf>
    <xf numFmtId="43" fontId="0" fillId="0" borderId="10" xfId="44" applyFont="1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13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10" xfId="0" applyFont="1" applyBorder="1" applyAlignment="1" applyProtection="1">
      <alignment horizontal="left" wrapText="1"/>
      <protection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10" xfId="0" applyFont="1" applyFill="1" applyBorder="1" applyAlignment="1" applyProtection="1">
      <alignment horizontal="left"/>
      <protection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43" fontId="0" fillId="0" borderId="11" xfId="44" applyFont="1" applyBorder="1" applyAlignment="1">
      <alignment wrapText="1"/>
    </xf>
    <xf numFmtId="0" fontId="35" fillId="0" borderId="10" xfId="36" applyFill="1" applyBorder="1" applyAlignment="1" applyProtection="1">
      <alignment horizontal="left"/>
      <protection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6" fontId="0" fillId="0" borderId="10" xfId="44" applyNumberFormat="1" applyFont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wrapText="1"/>
    </xf>
    <xf numFmtId="43" fontId="0" fillId="0" borderId="0" xfId="0" applyNumberFormat="1" applyBorder="1" applyAlignment="1">
      <alignment/>
    </xf>
    <xf numFmtId="0" fontId="2" fillId="0" borderId="12" xfId="0" applyFont="1" applyBorder="1" applyAlignment="1">
      <alignment/>
    </xf>
    <xf numFmtId="43" fontId="5" fillId="0" borderId="12" xfId="46" applyFont="1" applyBorder="1" applyAlignment="1">
      <alignment/>
    </xf>
    <xf numFmtId="0" fontId="2" fillId="0" borderId="12" xfId="0" applyFont="1" applyBorder="1" applyAlignment="1">
      <alignment/>
    </xf>
    <xf numFmtId="43" fontId="0" fillId="0" borderId="0" xfId="0" applyNumberFormat="1" applyFill="1" applyBorder="1" applyAlignment="1">
      <alignment/>
    </xf>
    <xf numFmtId="0" fontId="8" fillId="0" borderId="0" xfId="0" applyFont="1" applyAlignment="1">
      <alignment wrapText="1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8" fillId="0" borderId="0" xfId="0" applyFont="1" applyAlignment="1">
      <alignment/>
    </xf>
    <xf numFmtId="43" fontId="5" fillId="33" borderId="10" xfId="44" applyFont="1" applyFill="1" applyBorder="1" applyAlignment="1">
      <alignment/>
    </xf>
    <xf numFmtId="43" fontId="0" fillId="33" borderId="10" xfId="0" applyNumberForma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Migliaia 2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68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125"/>
          <c:y val="0.2095"/>
          <c:w val="0.73525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'grafico lett.b'!$C$8</c:f>
              <c:strCache>
                <c:ptCount val="1"/>
                <c:pt idx="0">
                  <c:v>% Partecipazione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'grafico lett.b'!$B$9:$B$9</c:f>
              <c:strCache/>
            </c:strRef>
          </c:cat>
          <c:val>
            <c:numRef>
              <c:f>'grafico lett.b'!$C$9:$C$9</c:f>
              <c:numCache/>
            </c:numRef>
          </c:val>
        </c:ser>
        <c:axId val="46162787"/>
        <c:axId val="12811900"/>
      </c:barChart>
      <c:catAx>
        <c:axId val="46162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62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525"/>
          <c:y val="0.495"/>
          <c:w val="0.21525"/>
          <c:h val="0.1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mune.cuneo.gov.it/print/amministrazione-trasparente.html" TargetMode="External" /><Relationship Id="rId3" Type="http://schemas.openxmlformats.org/officeDocument/2006/relationships/hyperlink" Target="http://www.comune.cuneo.gov.it/print/amministrazione-trasparente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1" name="Picture 1" descr="Link alla versione stampabile della pagina corrent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6</xdr:row>
      <xdr:rowOff>57150</xdr:rowOff>
    </xdr:from>
    <xdr:to>
      <xdr:col>6</xdr:col>
      <xdr:colOff>142875</xdr:colOff>
      <xdr:row>15</xdr:row>
      <xdr:rowOff>28575</xdr:rowOff>
    </xdr:to>
    <xdr:graphicFrame>
      <xdr:nvGraphicFramePr>
        <xdr:cNvPr id="1" name="Grafico 1"/>
        <xdr:cNvGraphicFramePr/>
      </xdr:nvGraphicFramePr>
      <xdr:xfrm>
        <a:off x="3324225" y="1257300"/>
        <a:ext cx="69913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cda.it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10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99.7109375" style="0" customWidth="1"/>
  </cols>
  <sheetData>
    <row r="2" ht="21.75">
      <c r="A2" s="26" t="s">
        <v>23</v>
      </c>
    </row>
    <row r="3" ht="15">
      <c r="A3" s="27" t="s">
        <v>26</v>
      </c>
    </row>
    <row r="5" spans="1:32" ht="48.75">
      <c r="A5" s="25" t="s">
        <v>24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36.75">
      <c r="A6" s="25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4.75">
      <c r="A7" s="25" t="s">
        <v>25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5">
      <c r="A8" s="2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15"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spans="1:3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tabSelected="1" view="pageBreakPreview" zoomScale="75" zoomScaleSheetLayoutView="75" zoomScalePageLayoutView="0" workbookViewId="0" topLeftCell="A1">
      <selection activeCell="B2" sqref="B2"/>
    </sheetView>
  </sheetViews>
  <sheetFormatPr defaultColWidth="9.140625" defaultRowHeight="15"/>
  <cols>
    <col min="1" max="1" width="10.8515625" style="0" customWidth="1"/>
    <col min="2" max="2" width="79.00390625" style="0" customWidth="1"/>
    <col min="3" max="3" width="8.140625" style="0" customWidth="1"/>
    <col min="4" max="4" width="15.8515625" style="0" customWidth="1"/>
    <col min="5" max="5" width="31.140625" style="0" customWidth="1"/>
  </cols>
  <sheetData>
    <row r="1" spans="1:5" ht="61.5" customHeight="1">
      <c r="A1" s="45" t="s">
        <v>0</v>
      </c>
      <c r="B1" s="46"/>
      <c r="C1" s="46"/>
      <c r="D1" s="46"/>
      <c r="E1" s="46"/>
    </row>
    <row r="2" spans="2:5" ht="23.25" customHeight="1">
      <c r="B2" s="13" t="s">
        <v>42</v>
      </c>
      <c r="C2" s="17"/>
      <c r="D2" s="18"/>
      <c r="E2" s="18"/>
    </row>
    <row r="3" spans="1:3" ht="31.5" customHeight="1">
      <c r="A3" s="47" t="s">
        <v>10</v>
      </c>
      <c r="B3" s="48"/>
      <c r="C3" s="1"/>
    </row>
    <row r="4" spans="2:3" ht="15">
      <c r="B4" s="1"/>
      <c r="C4" s="1"/>
    </row>
    <row r="5" spans="1:5" ht="75">
      <c r="A5" s="6" t="s">
        <v>1</v>
      </c>
      <c r="B5" s="6" t="s">
        <v>2</v>
      </c>
      <c r="C5" s="5" t="s">
        <v>3</v>
      </c>
      <c r="D5" s="5" t="s">
        <v>4</v>
      </c>
      <c r="E5" s="5" t="s">
        <v>9</v>
      </c>
    </row>
    <row r="6" spans="1:5" ht="19.5" customHeight="1">
      <c r="A6" s="2">
        <v>1</v>
      </c>
      <c r="B6" s="3" t="s">
        <v>6</v>
      </c>
      <c r="C6" s="2" t="s">
        <v>5</v>
      </c>
      <c r="D6" s="2">
        <v>0.08</v>
      </c>
      <c r="E6" s="4" t="s">
        <v>7</v>
      </c>
    </row>
  </sheetData>
  <sheetProtection/>
  <mergeCells count="2">
    <mergeCell ref="A1:E1"/>
    <mergeCell ref="A3:B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rowBreaks count="1" manualBreakCount="1">
    <brk id="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view="pageBreakPreview" zoomScale="60" zoomScalePageLayoutView="0" workbookViewId="0" topLeftCell="B5">
      <selection activeCell="L8" sqref="L8"/>
    </sheetView>
  </sheetViews>
  <sheetFormatPr defaultColWidth="9.140625" defaultRowHeight="15"/>
  <cols>
    <col min="1" max="1" width="48.00390625" style="0" customWidth="1"/>
    <col min="2" max="2" width="34.57421875" style="0" customWidth="1"/>
    <col min="3" max="3" width="17.421875" style="0" customWidth="1"/>
    <col min="4" max="4" width="17.57421875" style="0" customWidth="1"/>
    <col min="5" max="5" width="14.140625" style="0" customWidth="1"/>
    <col min="6" max="6" width="12.00390625" style="0" customWidth="1"/>
    <col min="7" max="7" width="11.7109375" style="0" customWidth="1"/>
    <col min="8" max="8" width="13.421875" style="0" customWidth="1"/>
    <col min="9" max="9" width="18.421875" style="0" customWidth="1"/>
    <col min="10" max="10" width="14.57421875" style="0" customWidth="1"/>
    <col min="11" max="11" width="14.7109375" style="0" customWidth="1"/>
    <col min="12" max="12" width="18.140625" style="0" customWidth="1"/>
  </cols>
  <sheetData>
    <row r="2" spans="4:6" ht="18.75">
      <c r="D2" s="20"/>
      <c r="E2" s="20"/>
      <c r="F2" s="20"/>
    </row>
    <row r="3" ht="15.75">
      <c r="C3" s="35" t="s">
        <v>28</v>
      </c>
    </row>
    <row r="5" spans="2:11" ht="15">
      <c r="B5" s="55" t="s">
        <v>43</v>
      </c>
      <c r="C5" s="56"/>
      <c r="D5" s="56"/>
      <c r="E5" s="56"/>
      <c r="F5" s="56"/>
      <c r="G5" s="56"/>
      <c r="H5" s="56"/>
      <c r="I5" s="57"/>
      <c r="J5" s="7"/>
      <c r="K5" s="7"/>
    </row>
    <row r="6" spans="1:12" ht="122.25" customHeight="1">
      <c r="A6" s="6" t="s">
        <v>2</v>
      </c>
      <c r="B6" s="5" t="s">
        <v>3</v>
      </c>
      <c r="C6" s="19" t="s">
        <v>34</v>
      </c>
      <c r="D6" s="5" t="s">
        <v>19</v>
      </c>
      <c r="E6" s="5" t="s">
        <v>40</v>
      </c>
      <c r="F6" s="19" t="s">
        <v>22</v>
      </c>
      <c r="G6" s="58" t="s">
        <v>41</v>
      </c>
      <c r="H6" s="59"/>
      <c r="I6" s="5" t="s">
        <v>8</v>
      </c>
      <c r="J6" s="49" t="s">
        <v>17</v>
      </c>
      <c r="K6" s="50"/>
      <c r="L6" s="51"/>
    </row>
    <row r="7" spans="1:12" ht="63.75" customHeight="1">
      <c r="A7" s="6"/>
      <c r="B7" s="5"/>
      <c r="C7" s="19"/>
      <c r="D7" s="29" t="s">
        <v>32</v>
      </c>
      <c r="E7" s="5"/>
      <c r="F7" s="5"/>
      <c r="G7" s="5" t="s">
        <v>14</v>
      </c>
      <c r="H7" s="5" t="s">
        <v>15</v>
      </c>
      <c r="I7" s="14" t="s">
        <v>16</v>
      </c>
      <c r="J7" s="15" t="s">
        <v>18</v>
      </c>
      <c r="K7" s="15" t="s">
        <v>36</v>
      </c>
      <c r="L7" s="15" t="s">
        <v>46</v>
      </c>
    </row>
    <row r="8" spans="1:12" ht="57" customHeight="1">
      <c r="A8" s="36" t="s">
        <v>28</v>
      </c>
      <c r="B8" s="34" t="s">
        <v>5</v>
      </c>
      <c r="C8" s="34">
        <f>+'Elenco art 22 c 1 lett.b'!D6</f>
        <v>0.08</v>
      </c>
      <c r="D8" s="33" t="s">
        <v>33</v>
      </c>
      <c r="E8" s="37">
        <v>0</v>
      </c>
      <c r="F8" s="8"/>
      <c r="G8" s="8">
        <v>0</v>
      </c>
      <c r="H8" s="8">
        <v>0</v>
      </c>
      <c r="I8" s="8" t="s">
        <v>37</v>
      </c>
      <c r="J8" s="9">
        <v>376823</v>
      </c>
      <c r="K8" s="9">
        <v>2104078</v>
      </c>
      <c r="L8" s="9">
        <v>2599052</v>
      </c>
    </row>
    <row r="9" spans="1:12" ht="15">
      <c r="A9" s="52" t="s">
        <v>12</v>
      </c>
      <c r="B9" s="52"/>
      <c r="C9" s="10"/>
      <c r="D9" s="10"/>
      <c r="E9" s="10"/>
      <c r="F9" s="10"/>
      <c r="G9" s="31"/>
      <c r="H9" s="31"/>
      <c r="I9" s="31"/>
      <c r="J9" s="10"/>
      <c r="K9" s="10"/>
      <c r="L9" s="10"/>
    </row>
    <row r="10" spans="1:12" ht="21" customHeight="1">
      <c r="A10" s="32" t="s">
        <v>29</v>
      </c>
      <c r="B10" s="28"/>
      <c r="C10" s="12"/>
      <c r="D10" s="12"/>
      <c r="E10" s="12"/>
      <c r="F10" s="12"/>
      <c r="G10" s="12"/>
      <c r="H10" s="12"/>
      <c r="I10" s="12"/>
      <c r="J10" s="12"/>
      <c r="K10" s="12"/>
      <c r="L10" s="12"/>
    </row>
    <row r="11" spans="1:12" ht="15">
      <c r="A11" s="53" t="s">
        <v>11</v>
      </c>
      <c r="B11" s="54"/>
      <c r="C11" s="11"/>
      <c r="D11" s="12"/>
      <c r="E11" s="12"/>
      <c r="F11" s="12"/>
      <c r="G11" s="12"/>
      <c r="H11" s="12"/>
      <c r="I11" s="12"/>
      <c r="J11" s="12"/>
      <c r="K11" s="12"/>
      <c r="L11" s="12"/>
    </row>
    <row r="12" spans="1:12" ht="15" customHeight="1">
      <c r="A12" s="30" t="s">
        <v>13</v>
      </c>
      <c r="B12" s="38" t="s">
        <v>39</v>
      </c>
      <c r="C12" s="41"/>
      <c r="D12" s="39"/>
      <c r="E12" s="12"/>
      <c r="F12" s="12"/>
      <c r="G12" s="12"/>
      <c r="H12" s="12"/>
      <c r="I12" s="12"/>
      <c r="J12" s="12"/>
      <c r="K12" s="12"/>
      <c r="L12" s="12"/>
    </row>
    <row r="13" spans="1:12" ht="15">
      <c r="A13" s="2" t="s">
        <v>38</v>
      </c>
      <c r="B13" s="61">
        <v>31440</v>
      </c>
      <c r="C13" s="42"/>
      <c r="D13" s="40"/>
      <c r="E13" s="12"/>
      <c r="F13" s="12"/>
      <c r="G13" s="12"/>
      <c r="H13" s="12"/>
      <c r="I13" s="12"/>
      <c r="J13" s="12"/>
      <c r="K13" s="12"/>
      <c r="L13" s="12"/>
    </row>
    <row r="14" spans="1:12" ht="15">
      <c r="A14" s="2" t="s">
        <v>30</v>
      </c>
      <c r="B14" s="61">
        <v>10200</v>
      </c>
      <c r="C14" s="42"/>
      <c r="D14" s="40"/>
      <c r="E14" s="12"/>
      <c r="F14" s="12"/>
      <c r="G14" s="12"/>
      <c r="H14" s="12"/>
      <c r="I14" s="12"/>
      <c r="J14" s="12"/>
      <c r="K14" s="12"/>
      <c r="L14" s="12"/>
    </row>
    <row r="15" spans="1:12" ht="15">
      <c r="A15" s="16" t="s">
        <v>44</v>
      </c>
      <c r="B15" s="61">
        <v>15691.44</v>
      </c>
      <c r="C15" s="42"/>
      <c r="D15" s="40"/>
      <c r="E15" s="12"/>
      <c r="F15" s="12"/>
      <c r="G15" s="12"/>
      <c r="H15" s="12"/>
      <c r="I15" s="12"/>
      <c r="J15" s="12"/>
      <c r="K15" s="12"/>
      <c r="L15" s="12"/>
    </row>
    <row r="16" spans="1:12" ht="19.5" customHeight="1">
      <c r="A16" s="2" t="s">
        <v>45</v>
      </c>
      <c r="B16" s="61">
        <v>7440</v>
      </c>
      <c r="C16" s="42"/>
      <c r="D16" s="40"/>
      <c r="E16" s="44"/>
      <c r="F16" s="12"/>
      <c r="G16" s="12"/>
      <c r="H16" s="12"/>
      <c r="I16" s="12"/>
      <c r="J16" s="12"/>
      <c r="K16" s="12"/>
      <c r="L16" s="12"/>
    </row>
    <row r="17" spans="1:9" ht="15">
      <c r="A17" s="2"/>
      <c r="B17" s="61"/>
      <c r="C17" s="43"/>
      <c r="D17" s="12"/>
      <c r="E17" s="1"/>
      <c r="F17" s="1"/>
      <c r="G17" s="1"/>
      <c r="H17" s="1"/>
      <c r="I17" s="1"/>
    </row>
    <row r="18" spans="1:2" ht="15">
      <c r="A18" s="2" t="s">
        <v>31</v>
      </c>
      <c r="B18" s="62">
        <v>64771.44</v>
      </c>
    </row>
  </sheetData>
  <sheetProtection/>
  <mergeCells count="5">
    <mergeCell ref="J6:L6"/>
    <mergeCell ref="A9:B9"/>
    <mergeCell ref="A11:B11"/>
    <mergeCell ref="B5:I5"/>
    <mergeCell ref="G6:H6"/>
  </mergeCells>
  <hyperlinks>
    <hyperlink ref="A10" r:id="rId1" display="www.acda.it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61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view="pageBreakPreview" zoomScale="60" zoomScalePageLayoutView="0" workbookViewId="0" topLeftCell="B1">
      <selection activeCell="B10" sqref="A10:IV10"/>
    </sheetView>
  </sheetViews>
  <sheetFormatPr defaultColWidth="9.140625" defaultRowHeight="15"/>
  <cols>
    <col min="2" max="2" width="26.140625" style="0" customWidth="1"/>
    <col min="3" max="3" width="10.8515625" style="0" customWidth="1"/>
    <col min="4" max="4" width="3.7109375" style="0" customWidth="1"/>
    <col min="5" max="5" width="15.140625" style="0" customWidth="1"/>
    <col min="6" max="6" width="87.57421875" style="0" customWidth="1"/>
  </cols>
  <sheetData>
    <row r="2" spans="5:6" ht="18.75">
      <c r="E2" s="60" t="s">
        <v>10</v>
      </c>
      <c r="F2" s="46"/>
    </row>
    <row r="4" spans="4:6" ht="15.75">
      <c r="D4" s="22"/>
      <c r="E4" s="21"/>
      <c r="F4" s="23" t="s">
        <v>35</v>
      </c>
    </row>
    <row r="8" spans="1:3" ht="42" customHeight="1">
      <c r="A8" s="6" t="s">
        <v>1</v>
      </c>
      <c r="B8" s="6" t="s">
        <v>21</v>
      </c>
      <c r="C8" s="24" t="s">
        <v>20</v>
      </c>
    </row>
    <row r="9" spans="1:3" ht="15">
      <c r="A9" s="2">
        <v>1</v>
      </c>
      <c r="B9" s="24" t="s">
        <v>6</v>
      </c>
      <c r="C9" s="2">
        <f>+'Elenco art 22 c 1 lett.b'!D6</f>
        <v>0.08</v>
      </c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Piera Ristorto</dc:creator>
  <cp:keywords/>
  <dc:description/>
  <cp:lastModifiedBy>Administrator</cp:lastModifiedBy>
  <cp:lastPrinted>2015-01-23T10:20:23Z</cp:lastPrinted>
  <dcterms:created xsi:type="dcterms:W3CDTF">2013-04-22T16:28:13Z</dcterms:created>
  <dcterms:modified xsi:type="dcterms:W3CDTF">2016-01-26T09:23:05Z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